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igure 3.6.2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H13" i="1"/>
  <c r="H12" i="1"/>
  <c r="H11" i="1"/>
  <c r="H10" i="1"/>
  <c r="H9" i="1"/>
  <c r="H8" i="1"/>
  <c r="H7" i="1"/>
  <c r="H6" i="1"/>
  <c r="H5" i="1"/>
  <c r="H4" i="1"/>
  <c r="H3" i="1"/>
  <c r="H14" i="1" s="1"/>
</calcChain>
</file>

<file path=xl/sharedStrings.xml><?xml version="1.0" encoding="utf-8"?>
<sst xmlns="http://schemas.openxmlformats.org/spreadsheetml/2006/main" count="19" uniqueCount="19">
  <si>
    <t>No</t>
  </si>
  <si>
    <t xml:space="preserve">Increasing </t>
  </si>
  <si>
    <t>Stable</t>
  </si>
  <si>
    <t>Decreasing</t>
  </si>
  <si>
    <t>Unknown</t>
  </si>
  <si>
    <t>Extirpated</t>
  </si>
  <si>
    <t>Total</t>
  </si>
  <si>
    <t>Beluga (16 stocks)</t>
  </si>
  <si>
    <t>Narwhal (11 summering stocks)</t>
  </si>
  <si>
    <t>Bowhead whale (3 stocks)</t>
  </si>
  <si>
    <t>Ringed Seal (9 stocks)</t>
  </si>
  <si>
    <t>Bearded seal (8 stocks)</t>
  </si>
  <si>
    <t>Harp Seal (3 stocks)</t>
  </si>
  <si>
    <t>Hooded seal (2 stocks)</t>
  </si>
  <si>
    <t>Ribbon Seal (1 stock)</t>
  </si>
  <si>
    <t>Walrus (11 stocks)</t>
  </si>
  <si>
    <t>Polar bear (19 stocks)</t>
  </si>
  <si>
    <t>Spotted seal ( 1 stock)</t>
  </si>
  <si>
    <t>All species (84 stocks)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</si>
</sst>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'[1]Fig 2 - Trend by species'!$C$2</c:f>
              <c:strCache>
                <c:ptCount val="1"/>
                <c:pt idx="0">
                  <c:v>Increasing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2 - Trend by species'!$B$3:$B$14</c:f>
              <c:strCache>
                <c:ptCount val="12"/>
                <c:pt idx="0">
                  <c:v>Beluga (16 stocks)</c:v>
                </c:pt>
                <c:pt idx="1">
                  <c:v>Narwhal (11 summering stocks)</c:v>
                </c:pt>
                <c:pt idx="2">
                  <c:v>Bowhead whale (3 stocks)</c:v>
                </c:pt>
                <c:pt idx="3">
                  <c:v>Ringed Seal (9 stocks)</c:v>
                </c:pt>
                <c:pt idx="4">
                  <c:v>Bearded seal (8 stocks)</c:v>
                </c:pt>
                <c:pt idx="5">
                  <c:v>Harp Seal (3 stocks)</c:v>
                </c:pt>
                <c:pt idx="6">
                  <c:v>Hooded seal (2 stocks)</c:v>
                </c:pt>
                <c:pt idx="7">
                  <c:v>Ribbon Seal (1 stock)</c:v>
                </c:pt>
                <c:pt idx="8">
                  <c:v>Walrus (11 stocks)</c:v>
                </c:pt>
                <c:pt idx="9">
                  <c:v>Polar bear (19 stocks)</c:v>
                </c:pt>
                <c:pt idx="10">
                  <c:v>Spotted seal ( 1 stock)</c:v>
                </c:pt>
                <c:pt idx="11">
                  <c:v>All species (84 stocks)</c:v>
                </c:pt>
              </c:strCache>
            </c:strRef>
          </c:cat>
          <c:val>
            <c:numRef>
              <c:f>'[1]Fig 2 - Trend by species'!$C$3:$C$14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'[1]Fig 2 - Trend by species'!$D$2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2 - Trend by species'!$B$3:$B$14</c:f>
              <c:strCache>
                <c:ptCount val="12"/>
                <c:pt idx="0">
                  <c:v>Beluga (16 stocks)</c:v>
                </c:pt>
                <c:pt idx="1">
                  <c:v>Narwhal (11 summering stocks)</c:v>
                </c:pt>
                <c:pt idx="2">
                  <c:v>Bowhead whale (3 stocks)</c:v>
                </c:pt>
                <c:pt idx="3">
                  <c:v>Ringed Seal (9 stocks)</c:v>
                </c:pt>
                <c:pt idx="4">
                  <c:v>Bearded seal (8 stocks)</c:v>
                </c:pt>
                <c:pt idx="5">
                  <c:v>Harp Seal (3 stocks)</c:v>
                </c:pt>
                <c:pt idx="6">
                  <c:v>Hooded seal (2 stocks)</c:v>
                </c:pt>
                <c:pt idx="7">
                  <c:v>Ribbon Seal (1 stock)</c:v>
                </c:pt>
                <c:pt idx="8">
                  <c:v>Walrus (11 stocks)</c:v>
                </c:pt>
                <c:pt idx="9">
                  <c:v>Polar bear (19 stocks)</c:v>
                </c:pt>
                <c:pt idx="10">
                  <c:v>Spotted seal ( 1 stock)</c:v>
                </c:pt>
                <c:pt idx="11">
                  <c:v>All species (84 stocks)</c:v>
                </c:pt>
              </c:strCache>
            </c:strRef>
          </c:cat>
          <c:val>
            <c:numRef>
              <c:f>'[1]Fig 2 - Trend by species'!$D$3:$D$14</c:f>
              <c:numCache>
                <c:formatCode>General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'[1]Fig 2 - Trend by species'!$E$2</c:f>
              <c:strCache>
                <c:ptCount val="1"/>
                <c:pt idx="0">
                  <c:v>Decreasing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2 - Trend by species'!$B$3:$B$14</c:f>
              <c:strCache>
                <c:ptCount val="12"/>
                <c:pt idx="0">
                  <c:v>Beluga (16 stocks)</c:v>
                </c:pt>
                <c:pt idx="1">
                  <c:v>Narwhal (11 summering stocks)</c:v>
                </c:pt>
                <c:pt idx="2">
                  <c:v>Bowhead whale (3 stocks)</c:v>
                </c:pt>
                <c:pt idx="3">
                  <c:v>Ringed Seal (9 stocks)</c:v>
                </c:pt>
                <c:pt idx="4">
                  <c:v>Bearded seal (8 stocks)</c:v>
                </c:pt>
                <c:pt idx="5">
                  <c:v>Harp Seal (3 stocks)</c:v>
                </c:pt>
                <c:pt idx="6">
                  <c:v>Hooded seal (2 stocks)</c:v>
                </c:pt>
                <c:pt idx="7">
                  <c:v>Ribbon Seal (1 stock)</c:v>
                </c:pt>
                <c:pt idx="8">
                  <c:v>Walrus (11 stocks)</c:v>
                </c:pt>
                <c:pt idx="9">
                  <c:v>Polar bear (19 stocks)</c:v>
                </c:pt>
                <c:pt idx="10">
                  <c:v>Spotted seal ( 1 stock)</c:v>
                </c:pt>
                <c:pt idx="11">
                  <c:v>All species (84 stocks)</c:v>
                </c:pt>
              </c:strCache>
            </c:strRef>
          </c:cat>
          <c:val>
            <c:numRef>
              <c:f>'[1]Fig 2 - Trend by species'!$E$3:$E$14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ser>
          <c:idx val="3"/>
          <c:order val="3"/>
          <c:tx>
            <c:strRef>
              <c:f>'[1]Fig 2 - Trend by species'!$F$2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2 - Trend by species'!$B$3:$B$14</c:f>
              <c:strCache>
                <c:ptCount val="12"/>
                <c:pt idx="0">
                  <c:v>Beluga (16 stocks)</c:v>
                </c:pt>
                <c:pt idx="1">
                  <c:v>Narwhal (11 summering stocks)</c:v>
                </c:pt>
                <c:pt idx="2">
                  <c:v>Bowhead whale (3 stocks)</c:v>
                </c:pt>
                <c:pt idx="3">
                  <c:v>Ringed Seal (9 stocks)</c:v>
                </c:pt>
                <c:pt idx="4">
                  <c:v>Bearded seal (8 stocks)</c:v>
                </c:pt>
                <c:pt idx="5">
                  <c:v>Harp Seal (3 stocks)</c:v>
                </c:pt>
                <c:pt idx="6">
                  <c:v>Hooded seal (2 stocks)</c:v>
                </c:pt>
                <c:pt idx="7">
                  <c:v>Ribbon Seal (1 stock)</c:v>
                </c:pt>
                <c:pt idx="8">
                  <c:v>Walrus (11 stocks)</c:v>
                </c:pt>
                <c:pt idx="9">
                  <c:v>Polar bear (19 stocks)</c:v>
                </c:pt>
                <c:pt idx="10">
                  <c:v>Spotted seal ( 1 stock)</c:v>
                </c:pt>
                <c:pt idx="11">
                  <c:v>All species (84 stocks)</c:v>
                </c:pt>
              </c:strCache>
            </c:strRef>
          </c:cat>
          <c:val>
            <c:numRef>
              <c:f>'[1]Fig 2 - Trend by species'!$F$3:$F$14</c:f>
              <c:numCache>
                <c:formatCode>General</c:formatCode>
                <c:ptCount val="12"/>
                <c:pt idx="0">
                  <c:v>11</c:v>
                </c:pt>
                <c:pt idx="1">
                  <c:v>6</c:v>
                </c:pt>
                <c:pt idx="2">
                  <c:v>0</c:v>
                </c:pt>
                <c:pt idx="3">
                  <c:v>9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12</c:v>
                </c:pt>
                <c:pt idx="10">
                  <c:v>1</c:v>
                </c:pt>
                <c:pt idx="11">
                  <c:v>53</c:v>
                </c:pt>
              </c:numCache>
            </c:numRef>
          </c:val>
        </c:ser>
        <c:ser>
          <c:idx val="4"/>
          <c:order val="4"/>
          <c:tx>
            <c:strRef>
              <c:f>'[1]Fig 2 - Trend by species'!$G$2</c:f>
              <c:strCache>
                <c:ptCount val="1"/>
                <c:pt idx="0">
                  <c:v>Extirpated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2 - Trend by species'!$B$3:$B$14</c:f>
              <c:strCache>
                <c:ptCount val="12"/>
                <c:pt idx="0">
                  <c:v>Beluga (16 stocks)</c:v>
                </c:pt>
                <c:pt idx="1">
                  <c:v>Narwhal (11 summering stocks)</c:v>
                </c:pt>
                <c:pt idx="2">
                  <c:v>Bowhead whale (3 stocks)</c:v>
                </c:pt>
                <c:pt idx="3">
                  <c:v>Ringed Seal (9 stocks)</c:v>
                </c:pt>
                <c:pt idx="4">
                  <c:v>Bearded seal (8 stocks)</c:v>
                </c:pt>
                <c:pt idx="5">
                  <c:v>Harp Seal (3 stocks)</c:v>
                </c:pt>
                <c:pt idx="6">
                  <c:v>Hooded seal (2 stocks)</c:v>
                </c:pt>
                <c:pt idx="7">
                  <c:v>Ribbon Seal (1 stock)</c:v>
                </c:pt>
                <c:pt idx="8">
                  <c:v>Walrus (11 stocks)</c:v>
                </c:pt>
                <c:pt idx="9">
                  <c:v>Polar bear (19 stocks)</c:v>
                </c:pt>
                <c:pt idx="10">
                  <c:v>Spotted seal ( 1 stock)</c:v>
                </c:pt>
                <c:pt idx="11">
                  <c:v>All species (84 stocks)</c:v>
                </c:pt>
              </c:strCache>
            </c:strRef>
          </c:cat>
          <c:val>
            <c:numRef>
              <c:f>'[1]Fig 2 - Trend by species'!$G$3:$G$14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2"/>
        <c:overlap val="100"/>
        <c:axId val="169327232"/>
        <c:axId val="258789760"/>
      </c:barChart>
      <c:catAx>
        <c:axId val="16932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58789760"/>
        <c:crosses val="autoZero"/>
        <c:auto val="1"/>
        <c:lblAlgn val="ctr"/>
        <c:lblOffset val="100"/>
        <c:noMultiLvlLbl val="0"/>
      </c:catAx>
      <c:valAx>
        <c:axId val="25878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93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782411</xdr:colOff>
      <xdr:row>14</xdr:row>
      <xdr:rowOff>132669</xdr:rowOff>
    </xdr:from>
    <xdr:to>
      <xdr:col>7</xdr:col>
      <xdr:colOff>194582</xdr:colOff>
      <xdr:row>29</xdr:row>
      <xdr:rowOff>18369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ine%20Mammal%20table_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Data"/>
      <sheetName val="References"/>
      <sheetName val="Fig 2 - Trend by species"/>
      <sheetName val="One line per area"/>
      <sheetName val="Fig 3 Status by area"/>
      <sheetName val="Fig 4 Harvest by area"/>
      <sheetName val="Price figure - trend by area"/>
      <sheetName val="Ark1"/>
    </sheetNames>
    <sheetDataSet>
      <sheetData sheetId="0"/>
      <sheetData sheetId="1"/>
      <sheetData sheetId="2">
        <row r="2">
          <cell r="C2" t="str">
            <v xml:space="preserve">Increasing </v>
          </cell>
          <cell r="D2" t="str">
            <v>Stable</v>
          </cell>
          <cell r="E2" t="str">
            <v>Decreasing</v>
          </cell>
          <cell r="F2" t="str">
            <v>Unknown</v>
          </cell>
          <cell r="G2" t="str">
            <v>Extirpated</v>
          </cell>
        </row>
        <row r="3">
          <cell r="B3" t="str">
            <v>Beluga (16 stocks)</v>
          </cell>
          <cell r="C3">
            <v>1</v>
          </cell>
          <cell r="D3">
            <v>1</v>
          </cell>
          <cell r="E3">
            <v>2</v>
          </cell>
          <cell r="F3">
            <v>11</v>
          </cell>
          <cell r="G3">
            <v>1</v>
          </cell>
        </row>
        <row r="4">
          <cell r="B4" t="str">
            <v>Narwhal (11 summering stocks)</v>
          </cell>
          <cell r="C4">
            <v>0</v>
          </cell>
          <cell r="D4">
            <v>5</v>
          </cell>
          <cell r="E4">
            <v>0</v>
          </cell>
          <cell r="F4">
            <v>6</v>
          </cell>
          <cell r="G4">
            <v>0</v>
          </cell>
        </row>
        <row r="5">
          <cell r="B5" t="str">
            <v>Bowhead whale (3 stocks)</v>
          </cell>
          <cell r="C5">
            <v>2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Ringed Seal (9 stocks)</v>
          </cell>
          <cell r="C6">
            <v>0</v>
          </cell>
          <cell r="D6">
            <v>0</v>
          </cell>
          <cell r="E6">
            <v>0</v>
          </cell>
          <cell r="F6">
            <v>9</v>
          </cell>
          <cell r="G6">
            <v>0</v>
          </cell>
        </row>
        <row r="7">
          <cell r="B7" t="str">
            <v>Bearded seal (8 stocks)</v>
          </cell>
          <cell r="C7">
            <v>0</v>
          </cell>
          <cell r="D7">
            <v>0</v>
          </cell>
          <cell r="E7">
            <v>0</v>
          </cell>
          <cell r="F7">
            <v>8</v>
          </cell>
          <cell r="G7">
            <v>0</v>
          </cell>
        </row>
        <row r="8">
          <cell r="B8" t="str">
            <v>Harp Seal (3 stocks)</v>
          </cell>
          <cell r="C8">
            <v>1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Hooded seal (2 stocks)</v>
          </cell>
          <cell r="C9">
            <v>1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</row>
        <row r="10">
          <cell r="B10" t="str">
            <v>Ribbon Seal (1 stock)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B11" t="str">
            <v>Walrus (11 stocks)</v>
          </cell>
          <cell r="C11">
            <v>2</v>
          </cell>
          <cell r="D11">
            <v>4</v>
          </cell>
          <cell r="E11">
            <v>0</v>
          </cell>
          <cell r="F11">
            <v>5</v>
          </cell>
          <cell r="G11">
            <v>0</v>
          </cell>
        </row>
        <row r="12">
          <cell r="B12" t="str">
            <v>Polar bear (19 stocks)</v>
          </cell>
          <cell r="C12">
            <v>1</v>
          </cell>
          <cell r="D12">
            <v>5</v>
          </cell>
          <cell r="E12">
            <v>1</v>
          </cell>
          <cell r="F12">
            <v>12</v>
          </cell>
          <cell r="G12">
            <v>0</v>
          </cell>
        </row>
        <row r="13">
          <cell r="B13" t="str">
            <v>Spotted seal ( 1 stock)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</row>
        <row r="14">
          <cell r="B14" t="str">
            <v>All species (84 stocks)</v>
          </cell>
          <cell r="C14">
            <v>8</v>
          </cell>
          <cell r="D14">
            <v>18</v>
          </cell>
          <cell r="E14">
            <v>4</v>
          </cell>
          <cell r="F14">
            <v>53</v>
          </cell>
          <cell r="G14">
            <v>1</v>
          </cell>
        </row>
      </sheetData>
      <sheetData sheetId="3"/>
      <sheetData sheetId="4">
        <row r="2">
          <cell r="H2" t="str">
            <v>Not reduced</v>
          </cell>
        </row>
      </sheetData>
      <sheetData sheetId="5">
        <row r="3">
          <cell r="H3" t="str">
            <v>Harvested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workbookViewId="0">
      <selection activeCell="I20" sqref="I20"/>
    </sheetView>
  </sheetViews>
  <sheetFormatPr defaultColWidth="9.140625" defaultRowHeight="15" x14ac:dyDescent="0.25"/>
  <cols>
    <col min="1" max="1" width="12.140625" style="3" customWidth="1"/>
    <col min="2" max="2" width="30.140625" style="3" customWidth="1"/>
    <col min="3" max="3" width="10.42578125" style="3" bestFit="1" customWidth="1"/>
    <col min="4" max="4" width="6.5703125" style="3" bestFit="1" customWidth="1"/>
    <col min="5" max="5" width="10.7109375" style="3" bestFit="1" customWidth="1"/>
    <col min="6" max="6" width="9.42578125" style="3" bestFit="1" customWidth="1"/>
    <col min="7" max="7" width="10.140625" style="3" bestFit="1" customWidth="1"/>
    <col min="8" max="16384" width="9.140625" style="3"/>
  </cols>
  <sheetData>
    <row r="2" spans="1:12" x14ac:dyDescent="0.25">
      <c r="A2" s="1" t="s">
        <v>0</v>
      </c>
      <c r="B2" s="2"/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12" x14ac:dyDescent="0.25">
      <c r="A3" s="3">
        <v>1</v>
      </c>
      <c r="B3" s="3" t="s">
        <v>7</v>
      </c>
      <c r="C3" s="4">
        <v>1</v>
      </c>
      <c r="D3" s="4">
        <v>1</v>
      </c>
      <c r="E3" s="5">
        <v>2</v>
      </c>
      <c r="F3" s="5">
        <v>11</v>
      </c>
      <c r="G3" s="5">
        <v>1</v>
      </c>
      <c r="H3" s="2">
        <f t="shared" ref="H3:H13" si="0">SUM(C3:G3)</f>
        <v>16</v>
      </c>
    </row>
    <row r="4" spans="1:12" x14ac:dyDescent="0.25">
      <c r="A4" s="3">
        <v>2</v>
      </c>
      <c r="B4" s="3" t="s">
        <v>8</v>
      </c>
      <c r="C4" s="3">
        <v>0</v>
      </c>
      <c r="D4" s="3">
        <v>5</v>
      </c>
      <c r="E4" s="3">
        <v>0</v>
      </c>
      <c r="F4" s="3">
        <v>6</v>
      </c>
      <c r="G4" s="3">
        <v>0</v>
      </c>
      <c r="H4" s="2">
        <f t="shared" si="0"/>
        <v>11</v>
      </c>
    </row>
    <row r="5" spans="1:12" x14ac:dyDescent="0.25">
      <c r="A5" s="3">
        <v>3</v>
      </c>
      <c r="B5" s="3" t="s">
        <v>9</v>
      </c>
      <c r="C5" s="3">
        <v>2</v>
      </c>
      <c r="D5" s="3">
        <v>1</v>
      </c>
      <c r="E5" s="3">
        <v>0</v>
      </c>
      <c r="F5" s="3">
        <v>0</v>
      </c>
      <c r="G5" s="3">
        <v>0</v>
      </c>
      <c r="H5" s="2">
        <f t="shared" si="0"/>
        <v>3</v>
      </c>
    </row>
    <row r="6" spans="1:12" x14ac:dyDescent="0.25">
      <c r="A6" s="3">
        <v>4</v>
      </c>
      <c r="B6" s="3" t="s">
        <v>10</v>
      </c>
      <c r="C6" s="5">
        <v>0</v>
      </c>
      <c r="D6" s="5">
        <v>0</v>
      </c>
      <c r="E6" s="5">
        <v>0</v>
      </c>
      <c r="F6" s="5">
        <v>9</v>
      </c>
      <c r="G6" s="5">
        <v>0</v>
      </c>
      <c r="H6" s="2">
        <f t="shared" si="0"/>
        <v>9</v>
      </c>
    </row>
    <row r="7" spans="1:12" x14ac:dyDescent="0.25">
      <c r="A7" s="3">
        <v>5</v>
      </c>
      <c r="B7" s="2" t="s">
        <v>11</v>
      </c>
      <c r="C7" s="2">
        <v>0</v>
      </c>
      <c r="D7" s="2">
        <v>0</v>
      </c>
      <c r="E7" s="2">
        <v>0</v>
      </c>
      <c r="F7" s="3">
        <v>8</v>
      </c>
      <c r="G7" s="3">
        <v>0</v>
      </c>
      <c r="H7" s="2">
        <f t="shared" si="0"/>
        <v>8</v>
      </c>
    </row>
    <row r="8" spans="1:12" x14ac:dyDescent="0.25">
      <c r="A8" s="3">
        <v>6</v>
      </c>
      <c r="B8" s="3" t="s">
        <v>12</v>
      </c>
      <c r="C8" s="3">
        <v>1</v>
      </c>
      <c r="D8" s="3">
        <v>2</v>
      </c>
      <c r="E8" s="3">
        <v>0</v>
      </c>
      <c r="F8" s="3">
        <v>0</v>
      </c>
      <c r="G8" s="3">
        <v>0</v>
      </c>
      <c r="H8" s="2">
        <f t="shared" si="0"/>
        <v>3</v>
      </c>
      <c r="L8" s="6"/>
    </row>
    <row r="9" spans="1:12" x14ac:dyDescent="0.25">
      <c r="A9" s="3">
        <v>7</v>
      </c>
      <c r="B9" s="3" t="s">
        <v>13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2">
        <f t="shared" si="0"/>
        <v>2</v>
      </c>
      <c r="L9" s="6"/>
    </row>
    <row r="10" spans="1:12" x14ac:dyDescent="0.25">
      <c r="A10" s="3">
        <v>8</v>
      </c>
      <c r="B10" s="3" t="s">
        <v>14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2">
        <f t="shared" si="0"/>
        <v>1</v>
      </c>
      <c r="L10" s="6"/>
    </row>
    <row r="11" spans="1:12" x14ac:dyDescent="0.25">
      <c r="A11" s="3">
        <v>9</v>
      </c>
      <c r="B11" s="7" t="s">
        <v>15</v>
      </c>
      <c r="C11" s="2">
        <v>2</v>
      </c>
      <c r="D11" s="2">
        <v>4</v>
      </c>
      <c r="E11" s="3">
        <v>0</v>
      </c>
      <c r="F11" s="3">
        <v>5</v>
      </c>
      <c r="G11" s="3">
        <v>0</v>
      </c>
      <c r="H11" s="2">
        <f t="shared" si="0"/>
        <v>11</v>
      </c>
      <c r="L11" s="6"/>
    </row>
    <row r="12" spans="1:12" x14ac:dyDescent="0.25">
      <c r="A12" s="3">
        <v>10</v>
      </c>
      <c r="B12" s="3" t="s">
        <v>16</v>
      </c>
      <c r="C12" s="3">
        <v>1</v>
      </c>
      <c r="D12" s="8">
        <v>5</v>
      </c>
      <c r="E12" s="3">
        <v>1</v>
      </c>
      <c r="F12" s="8">
        <v>12</v>
      </c>
      <c r="G12" s="3">
        <v>0</v>
      </c>
      <c r="H12" s="2">
        <f t="shared" si="0"/>
        <v>19</v>
      </c>
      <c r="L12" s="6"/>
    </row>
    <row r="13" spans="1:12" x14ac:dyDescent="0.25">
      <c r="A13" s="9">
        <v>11</v>
      </c>
      <c r="B13" s="9" t="s">
        <v>17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2">
        <f t="shared" si="0"/>
        <v>1</v>
      </c>
      <c r="L13" s="6"/>
    </row>
    <row r="14" spans="1:12" x14ac:dyDescent="0.25">
      <c r="B14" s="3" t="s">
        <v>18</v>
      </c>
      <c r="C14" s="3">
        <f t="shared" ref="C14:H14" si="1">SUM(C3:C13)</f>
        <v>8</v>
      </c>
      <c r="D14" s="3">
        <f>SUM(D3:D13)</f>
        <v>18</v>
      </c>
      <c r="E14" s="3">
        <f t="shared" si="1"/>
        <v>4</v>
      </c>
      <c r="F14" s="3">
        <f>SUM(F3:F13)</f>
        <v>53</v>
      </c>
      <c r="G14" s="3">
        <f t="shared" si="1"/>
        <v>1</v>
      </c>
      <c r="H14" s="3">
        <f t="shared" si="1"/>
        <v>84</v>
      </c>
      <c r="L14" s="6"/>
    </row>
    <row r="15" spans="1:12" x14ac:dyDescent="0.25">
      <c r="K15" s="6"/>
      <c r="L15" s="10"/>
    </row>
    <row r="16" spans="1:12" x14ac:dyDescent="0.25">
      <c r="B16" s="11"/>
      <c r="K16" s="6"/>
      <c r="L16" s="10"/>
    </row>
    <row r="17" spans="1:12" x14ac:dyDescent="0.25">
      <c r="B17" s="11"/>
      <c r="K17" s="6"/>
      <c r="L17" s="10"/>
    </row>
    <row r="18" spans="1:12" x14ac:dyDescent="0.25">
      <c r="B18" s="12"/>
      <c r="K18" s="6"/>
      <c r="L18" s="10"/>
    </row>
    <row r="19" spans="1:12" x14ac:dyDescent="0.25">
      <c r="K19" s="6"/>
      <c r="L19" s="10"/>
    </row>
    <row r="20" spans="1:12" x14ac:dyDescent="0.25">
      <c r="K20" s="6"/>
    </row>
    <row r="21" spans="1:12" x14ac:dyDescent="0.25">
      <c r="K21" s="6"/>
    </row>
    <row r="22" spans="1:12" x14ac:dyDescent="0.25">
      <c r="K22" s="6"/>
    </row>
    <row r="23" spans="1:12" x14ac:dyDescent="0.25">
      <c r="K23" s="6"/>
    </row>
    <row r="24" spans="1:12" s="8" customFormat="1" x14ac:dyDescent="0.25">
      <c r="A24" s="3"/>
      <c r="B24" s="3"/>
      <c r="C24" s="3"/>
      <c r="D24" s="3"/>
      <c r="E24" s="3"/>
      <c r="F24" s="3"/>
      <c r="G24" s="3"/>
      <c r="H24" s="3"/>
      <c r="K24" s="6"/>
    </row>
    <row r="25" spans="1:12" x14ac:dyDescent="0.25">
      <c r="K25" s="6"/>
    </row>
    <row r="26" spans="1:12" x14ac:dyDescent="0.25">
      <c r="K26" s="6"/>
    </row>
    <row r="27" spans="1:12" x14ac:dyDescent="0.25">
      <c r="A27" s="8"/>
      <c r="B27" s="8"/>
      <c r="C27" s="8"/>
      <c r="D27" s="8"/>
      <c r="E27" s="8"/>
      <c r="F27" s="8"/>
      <c r="G27" s="8"/>
      <c r="H27" s="8"/>
    </row>
    <row r="34" spans="11:11" x14ac:dyDescent="0.25">
      <c r="K34" s="13"/>
    </row>
    <row r="66" spans="1:5" x14ac:dyDescent="0.25">
      <c r="C66" s="11"/>
      <c r="D66" s="11"/>
      <c r="E66" s="12"/>
    </row>
    <row r="67" spans="1:5" x14ac:dyDescent="0.25">
      <c r="A67" s="14"/>
      <c r="B67" s="11"/>
      <c r="C67" s="11"/>
      <c r="D67" s="11"/>
      <c r="E67" s="12"/>
    </row>
    <row r="68" spans="1:5" x14ac:dyDescent="0.25">
      <c r="A68" s="14"/>
      <c r="B68" s="11"/>
      <c r="C68" s="11"/>
      <c r="D68" s="11"/>
      <c r="E68" s="12"/>
    </row>
    <row r="69" spans="1:5" x14ac:dyDescent="0.25">
      <c r="A69" s="12"/>
      <c r="B69" s="12"/>
      <c r="C69" s="11"/>
      <c r="D69" s="11"/>
      <c r="E69" s="12"/>
    </row>
    <row r="70" spans="1:5" x14ac:dyDescent="0.25">
      <c r="B70" s="11"/>
      <c r="C70" s="11"/>
      <c r="D70" s="11"/>
      <c r="E70" s="12"/>
    </row>
    <row r="71" spans="1:5" x14ac:dyDescent="0.25">
      <c r="B71" s="11"/>
      <c r="C71" s="11"/>
      <c r="D71" s="11"/>
      <c r="E71" s="12"/>
    </row>
    <row r="72" spans="1:5" x14ac:dyDescent="0.25">
      <c r="B72" s="11"/>
      <c r="C72" s="11"/>
      <c r="D72" s="11"/>
      <c r="E72" s="12"/>
    </row>
    <row r="73" spans="1:5" x14ac:dyDescent="0.25">
      <c r="B73" s="12"/>
      <c r="C73" s="11"/>
      <c r="D73" s="11"/>
      <c r="E73" s="12"/>
    </row>
    <row r="74" spans="1:5" x14ac:dyDescent="0.25">
      <c r="A74" s="12"/>
      <c r="B74" s="12"/>
      <c r="C74" s="11"/>
      <c r="D74" s="11"/>
      <c r="E74" s="12"/>
    </row>
    <row r="75" spans="1:5" x14ac:dyDescent="0.25">
      <c r="A75" s="11"/>
      <c r="B75" s="11"/>
      <c r="C75" s="11"/>
      <c r="D75" s="11"/>
      <c r="E75" s="12"/>
    </row>
    <row r="76" spans="1:5" x14ac:dyDescent="0.25">
      <c r="A76" s="11"/>
      <c r="B76" s="11"/>
      <c r="C76" s="11"/>
      <c r="D76" s="11"/>
      <c r="E76" s="12"/>
    </row>
    <row r="77" spans="1:5" x14ac:dyDescent="0.25">
      <c r="A77" s="11"/>
      <c r="B77" s="11"/>
      <c r="C77" s="11"/>
      <c r="D77" s="11"/>
      <c r="E77" s="12"/>
    </row>
    <row r="78" spans="1:5" x14ac:dyDescent="0.25">
      <c r="A78" s="11"/>
      <c r="B78" s="11"/>
      <c r="C78" s="11"/>
      <c r="D78" s="11"/>
      <c r="E78" s="12"/>
    </row>
    <row r="79" spans="1:5" x14ac:dyDescent="0.25">
      <c r="A79" s="11"/>
      <c r="B79" s="11"/>
      <c r="C79" s="12"/>
      <c r="D79" s="12"/>
      <c r="E79" s="12"/>
    </row>
    <row r="80" spans="1:5" x14ac:dyDescent="0.25">
      <c r="A80" s="11"/>
      <c r="B80" s="11"/>
      <c r="C80" s="12"/>
      <c r="D80" s="12"/>
      <c r="E80" s="12"/>
    </row>
    <row r="81" spans="1:5" x14ac:dyDescent="0.25">
      <c r="A81" s="11"/>
      <c r="B81" s="11"/>
      <c r="C81" s="11"/>
      <c r="D81" s="11"/>
      <c r="E81" s="12"/>
    </row>
    <row r="82" spans="1:5" x14ac:dyDescent="0.25">
      <c r="A82" s="11"/>
      <c r="B82" s="11"/>
      <c r="C82" s="12"/>
      <c r="D82" s="12"/>
      <c r="E82" s="12"/>
    </row>
    <row r="83" spans="1:5" x14ac:dyDescent="0.25">
      <c r="A83" s="11"/>
      <c r="B83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3.6.2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2017-04-25T12:53:12Z</dcterms:created>
  <dcterms:modified xsi:type="dcterms:W3CDTF">2017-04-25T12:54:13Z</dcterms:modified>
</cp:coreProperties>
</file>